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ANUAL" sheetId="4" r:id="rId1"/>
  </sheets>
  <calcPr calcId="144525" iterateDelta="1E-4"/>
</workbook>
</file>

<file path=xl/calcChain.xml><?xml version="1.0" encoding="utf-8"?>
<calcChain xmlns="http://schemas.openxmlformats.org/spreadsheetml/2006/main">
  <c r="I19" i="4" l="1"/>
</calcChain>
</file>

<file path=xl/sharedStrings.xml><?xml version="1.0" encoding="utf-8"?>
<sst xmlns="http://schemas.openxmlformats.org/spreadsheetml/2006/main" count="91" uniqueCount="41">
  <si>
    <t>Empenho</t>
  </si>
  <si>
    <t>Elemento de Despesa</t>
  </si>
  <si>
    <t>Ficha</t>
  </si>
  <si>
    <t>Histórico</t>
  </si>
  <si>
    <t>FICHA 464 - RECURSO  ESTADUAL BENEFICIO EVENTUAL / SUP
AQUISIÇÃO DE PRODUTOS  DE LIMPEZA PARA SEREM UTILIZADAS NAS CALAMIDADES, DEVIDO AS FORTES CHUVAS
CONDIÇÕES DE PAGAMENTO: 11 DFS</t>
  </si>
  <si>
    <t>COMERCIAL FULL CLEAN DE PRODUTOS E EQUIPAMENTOS PARA HIGIENE E LIMPEZA LTDA</t>
  </si>
  <si>
    <t>3.3.90.32.00 - Material, Bem ou Serviço para Distribuição Gratuita</t>
  </si>
  <si>
    <t>BRUNO DO ESPIRITO SANTO PIERRIN - IND COM DE ESPUMAS</t>
  </si>
  <si>
    <t>INGRID DE JESUS MADEIRA</t>
  </si>
  <si>
    <t>Valor Pago</t>
  </si>
  <si>
    <t>MANUTENÇÃO CONTRATO 4.019.00/2020 - FUNERARIA OLIVEIRA MARCON COM APOIO ADMINISTRATIVO LTDA SERVIÇOS FUNERÁRIOS PARA ATENDIMENTO DE MUNÍCIPES EM SITUAÇÃO DE VULNERABILIDADE SOCIAL.</t>
  </si>
  <si>
    <t>FUNERARIA OLIVEIRA MARCON COM APOIO ADMINISTRATIVO LTDA</t>
  </si>
  <si>
    <t>3.3.90.39.00 - Outros Serviços de Terceiros Pessoa Jurídica</t>
  </si>
  <si>
    <t>Data</t>
  </si>
  <si>
    <t>FICHA 464 - RECURSO ESTADUAL
REGISTRO DE PREÇOS PARA FORNECIMENTO DE COLCHÃO DE SOLTEIRO D-23
CONDIÇÕES DE PAGAMENTO: 11 DFS</t>
  </si>
  <si>
    <t>FICHA  464 - RECURSO ESTADUAL
REGISTRO DE PREÇOS PARA FORNECIMENTO DE COLCHÃO DE SOLTEIRO D-23 PARA USUÁRIOS DA CASA DE PASSAGEM
CONDIÇÕES DE PAGAMENTO: 11 DFS</t>
  </si>
  <si>
    <t>FICHA: 464 - RECURSO: ESTADUAL
COBERTORES E LENÇÓIS PARA DISTRIBUIÇÃO A POPULAÇÃO EM SITUAÇÃO DE EMERGÊNCIA/CALAMIDADE.
CONDIÇÕES DE PAGAMENTO:  11DFS</t>
  </si>
  <si>
    <t>Nome Credor</t>
  </si>
  <si>
    <t>Fonte de Recurso</t>
  </si>
  <si>
    <t>Unidade Executora</t>
  </si>
  <si>
    <t>02 - Transferência e Convênios Estaduais - Vinculados</t>
  </si>
  <si>
    <t>02.09.02 - FUNDO MUNICIPAL DE ASSISTÊNCIA SOCIAL</t>
  </si>
  <si>
    <t>FICHA 451 - RECURSO ESTADUAL.
MANUTENÇÃO CONTRATO 4.019.00/2020 - FUNERARIA OLIVEIRA MARCON COM APOIO ADMINISTRATIVO LTDA SERVIÇOS FUNERÁRIOS, PARA
ATENDIMENTO DE MUNÍCIPES EM SITUAÇÃO DE VULNERABILIDADE SOCIAL.</t>
  </si>
  <si>
    <t xml:space="preserve">FICHA 464- RECURSO ESTADUAL.
REGISTRO DE PREÇOS PARA FORNECIMENTO DE MATERIAIS DE LIMPEZA  ( PANO DE LIMPEZA ) PARA CALAMIDADE 
CONDIÇÕES DE PAGAMENTO: 11 DFS
</t>
  </si>
  <si>
    <t>JCB MATERIAIS LTDA ME</t>
  </si>
  <si>
    <t>MATERIAL SERÁ UTILIZADO EM SITUAÇÕES DE CALAMIDADE</t>
  </si>
  <si>
    <t>LR MAT CONSTR SOLUCOES E COMERCIO LTDA</t>
  </si>
  <si>
    <t>3.3.90.30.00 - Material de Consumo</t>
  </si>
  <si>
    <t xml:space="preserve">
REGISTRO DE PREÇOS PARA FORNECIMENTO DE MATERIAIS DE LIMPEZA PARA A CALAMIDADE/BENEFÍCIO EVENTUAL</t>
  </si>
  <si>
    <t>JUSTIFICA SE A COMPRA DESTE MATERIAL PARA ATENDER AS NECESSIDADES DA CASA DE PASSAGEM/CALAMIDADE</t>
  </si>
  <si>
    <t>SERVMAX SERVICOS LTDA</t>
  </si>
  <si>
    <t>REGISTRO DE PREÇOS PARA FORNECIMENTO DE MATERIAIS DE LIMPEZA  ( DESINFETANTE ) PARA CALAMIDADE CASA DE PASSAGEM</t>
  </si>
  <si>
    <t>BR VALE DISTRIBUIDORA DE PRODUTOS LTDA</t>
  </si>
  <si>
    <t>REGISTRO DE PREÇOS PARA FORNECIMENTO DE MATERIAIS DE LIMPEZA ( ÁGUA SANITÁRIA ) PARA CALAMIDADE CASA DE PASSAGEM</t>
  </si>
  <si>
    <t xml:space="preserve">REGISTRO DE PREÇOS PARA FORNECIMENTO DE MATERIAIS DE LIMPEZA ( BALDE ) PARA CALAMIDADE CASA DE PASSAGEM </t>
  </si>
  <si>
    <t>LIMP CRC COMERCIO DE PRODUTOS LTDA</t>
  </si>
  <si>
    <t>REGISTRO DE PREÇOS PARA FORNECIMENTO DE MATERIAIS DE LIMPEZA ( SACO DE LIXO E VASSOURA ) PARA CALAMIDADE CASA DE PASSAGEM</t>
  </si>
  <si>
    <t>DISTRIBUIDORA BRAZLIMP LTDA</t>
  </si>
  <si>
    <t>MANUTENÇÃO CONTRATO 4.019.00/2020 - FUNERARIA OLIVEIRA MARCON COM APOIO ADMINISTRATIVO LTDA SERVIÇOS FUNERÁRIOS, PARA
ATENDIMENTO DE MUNÍCIPES EM SITUAÇÃO DE VULNERABILIDADE SOCIAL.</t>
  </si>
  <si>
    <t>TOTAL</t>
  </si>
  <si>
    <t>PAGAMENTOS POR EMPENHOS - BENEFICIO EVENTUAL ESTADUAL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</si>
</sst>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charset val="1"/>
    </font>
    <font>
      <sz val="11"/>
      <name val="Calibri"/>
      <family val="2"/>
    </font>
    <font>
      <sz val="8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CFC"/>
        <bgColor rgb="FFFCFCF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4" fontId="2" fillId="4" borderId="1" xfId="0" applyNumberFormat="1" applyFont="1" applyFill="1" applyBorder="1" applyAlignment="1" applyProtection="1">
      <alignment horizontal="center" vertical="center" wrapText="1"/>
    </xf>
    <xf numFmtId="39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90" zoomScaleNormal="100" zoomScaleSheetLayoutView="90" workbookViewId="0">
      <selection sqref="A1:I1"/>
    </sheetView>
  </sheetViews>
  <sheetFormatPr defaultRowHeight="15" customHeight="1" x14ac:dyDescent="0.25"/>
  <cols>
    <col min="1" max="1" width="7.28515625" style="4" customWidth="1"/>
    <col min="2" max="2" width="10.28515625" style="4" customWidth="1"/>
    <col min="3" max="3" width="12.85546875" style="4" customWidth="1"/>
    <col min="4" max="4" width="57.28515625" style="4" customWidth="1"/>
    <col min="5" max="5" width="29.28515625" style="4" customWidth="1"/>
    <col min="6" max="6" width="22.7109375" style="4" customWidth="1"/>
    <col min="7" max="7" width="21.7109375" style="4" customWidth="1"/>
    <col min="8" max="8" width="18.28515625" style="4" customWidth="1"/>
    <col min="9" max="9" width="13" style="4" customWidth="1"/>
    <col min="10" max="16384" width="9.140625" style="4"/>
  </cols>
  <sheetData>
    <row r="1" spans="1:9" ht="26.25" customHeight="1" x14ac:dyDescent="0.25">
      <c r="A1" s="19" t="s">
        <v>40</v>
      </c>
      <c r="B1" s="19"/>
      <c r="C1" s="19"/>
      <c r="D1" s="19"/>
      <c r="E1" s="19"/>
      <c r="F1" s="19"/>
      <c r="G1" s="19"/>
      <c r="H1" s="19"/>
      <c r="I1" s="19"/>
    </row>
    <row r="2" spans="1:9" ht="31.5" customHeight="1" x14ac:dyDescent="0.25">
      <c r="A2" s="5" t="s">
        <v>2</v>
      </c>
      <c r="B2" s="5" t="s">
        <v>0</v>
      </c>
      <c r="C2" s="5" t="s">
        <v>13</v>
      </c>
      <c r="D2" s="5" t="s">
        <v>3</v>
      </c>
      <c r="E2" s="5" t="s">
        <v>17</v>
      </c>
      <c r="F2" s="5" t="s">
        <v>18</v>
      </c>
      <c r="G2" s="5" t="s">
        <v>19</v>
      </c>
      <c r="H2" s="5" t="s">
        <v>1</v>
      </c>
      <c r="I2" s="5" t="s">
        <v>9</v>
      </c>
    </row>
    <row r="3" spans="1:9" ht="51.75" customHeight="1" x14ac:dyDescent="0.25">
      <c r="A3" s="1">
        <v>451</v>
      </c>
      <c r="B3" s="1">
        <v>3132</v>
      </c>
      <c r="C3" s="2">
        <v>45365</v>
      </c>
      <c r="D3" s="1" t="s">
        <v>10</v>
      </c>
      <c r="E3" s="1" t="s">
        <v>11</v>
      </c>
      <c r="F3" s="8" t="s">
        <v>20</v>
      </c>
      <c r="G3" s="8" t="s">
        <v>21</v>
      </c>
      <c r="H3" s="1" t="s">
        <v>12</v>
      </c>
      <c r="I3" s="3">
        <v>3456.92</v>
      </c>
    </row>
    <row r="4" spans="1:9" ht="55.5" customHeight="1" x14ac:dyDescent="0.25">
      <c r="A4" s="8">
        <v>451</v>
      </c>
      <c r="B4" s="8">
        <v>3132</v>
      </c>
      <c r="C4" s="9">
        <v>45365</v>
      </c>
      <c r="D4" s="8" t="s">
        <v>10</v>
      </c>
      <c r="E4" s="8" t="s">
        <v>11</v>
      </c>
      <c r="F4" s="8" t="s">
        <v>20</v>
      </c>
      <c r="G4" s="8" t="s">
        <v>21</v>
      </c>
      <c r="H4" s="8" t="s">
        <v>12</v>
      </c>
      <c r="I4" s="10">
        <v>450.06</v>
      </c>
    </row>
    <row r="5" spans="1:9" ht="74.25" customHeight="1" x14ac:dyDescent="0.25">
      <c r="A5" s="8">
        <v>451</v>
      </c>
      <c r="B5" s="8">
        <v>6407</v>
      </c>
      <c r="C5" s="9">
        <v>45460</v>
      </c>
      <c r="D5" s="8" t="s">
        <v>22</v>
      </c>
      <c r="E5" s="8" t="s">
        <v>11</v>
      </c>
      <c r="F5" s="8" t="s">
        <v>20</v>
      </c>
      <c r="G5" s="8" t="s">
        <v>21</v>
      </c>
      <c r="H5" s="8" t="s">
        <v>12</v>
      </c>
      <c r="I5" s="10">
        <v>15311.59</v>
      </c>
    </row>
    <row r="6" spans="1:9" ht="70.5" customHeight="1" x14ac:dyDescent="0.25">
      <c r="A6" s="12">
        <v>451</v>
      </c>
      <c r="B6" s="12">
        <v>6407</v>
      </c>
      <c r="C6" s="13">
        <v>45460</v>
      </c>
      <c r="D6" s="12" t="s">
        <v>38</v>
      </c>
      <c r="E6" s="12" t="s">
        <v>11</v>
      </c>
      <c r="F6" s="12" t="s">
        <v>20</v>
      </c>
      <c r="G6" s="12" t="s">
        <v>21</v>
      </c>
      <c r="H6" s="14" t="s">
        <v>12</v>
      </c>
      <c r="I6" s="15">
        <v>22058.39</v>
      </c>
    </row>
    <row r="7" spans="1:9" ht="42.75" customHeight="1" x14ac:dyDescent="0.25">
      <c r="A7" s="12">
        <v>462</v>
      </c>
      <c r="B7" s="12">
        <v>9975</v>
      </c>
      <c r="C7" s="13">
        <v>45559</v>
      </c>
      <c r="D7" s="12" t="s">
        <v>25</v>
      </c>
      <c r="E7" s="12" t="s">
        <v>26</v>
      </c>
      <c r="F7" s="12" t="s">
        <v>20</v>
      </c>
      <c r="G7" s="12" t="s">
        <v>21</v>
      </c>
      <c r="H7" s="14" t="s">
        <v>27</v>
      </c>
      <c r="I7" s="15">
        <v>1197</v>
      </c>
    </row>
    <row r="8" spans="1:9" s="11" customFormat="1" ht="39.75" customHeight="1" x14ac:dyDescent="0.25">
      <c r="A8" s="12">
        <v>462</v>
      </c>
      <c r="B8" s="12">
        <v>11114</v>
      </c>
      <c r="C8" s="13">
        <v>45588</v>
      </c>
      <c r="D8" s="12" t="s">
        <v>28</v>
      </c>
      <c r="E8" s="12" t="s">
        <v>24</v>
      </c>
      <c r="F8" s="12" t="s">
        <v>20</v>
      </c>
      <c r="G8" s="12" t="s">
        <v>21</v>
      </c>
      <c r="H8" s="14" t="s">
        <v>27</v>
      </c>
      <c r="I8" s="15">
        <v>752</v>
      </c>
    </row>
    <row r="9" spans="1:9" s="11" customFormat="1" ht="39.75" customHeight="1" x14ac:dyDescent="0.25">
      <c r="A9" s="12">
        <v>462</v>
      </c>
      <c r="B9" s="12">
        <v>11487</v>
      </c>
      <c r="C9" s="13">
        <v>45602</v>
      </c>
      <c r="D9" s="12" t="s">
        <v>29</v>
      </c>
      <c r="E9" s="12" t="s">
        <v>30</v>
      </c>
      <c r="F9" s="12" t="s">
        <v>20</v>
      </c>
      <c r="G9" s="12" t="s">
        <v>21</v>
      </c>
      <c r="H9" s="14" t="s">
        <v>27</v>
      </c>
      <c r="I9" s="15">
        <v>4895.16</v>
      </c>
    </row>
    <row r="10" spans="1:9" s="11" customFormat="1" ht="54" customHeight="1" x14ac:dyDescent="0.25">
      <c r="A10" s="1">
        <v>464</v>
      </c>
      <c r="B10" s="1">
        <v>3352</v>
      </c>
      <c r="C10" s="2">
        <v>45376</v>
      </c>
      <c r="D10" s="1" t="s">
        <v>4</v>
      </c>
      <c r="E10" s="1" t="s">
        <v>5</v>
      </c>
      <c r="F10" s="8" t="s">
        <v>20</v>
      </c>
      <c r="G10" s="8" t="s">
        <v>21</v>
      </c>
      <c r="H10" s="1" t="s">
        <v>6</v>
      </c>
      <c r="I10" s="3">
        <v>4275.5</v>
      </c>
    </row>
    <row r="11" spans="1:9" s="7" customFormat="1" ht="54" customHeight="1" x14ac:dyDescent="0.25">
      <c r="A11" s="1">
        <v>464</v>
      </c>
      <c r="B11" s="1">
        <v>3364</v>
      </c>
      <c r="C11" s="2">
        <v>45376</v>
      </c>
      <c r="D11" s="1" t="s">
        <v>14</v>
      </c>
      <c r="E11" s="1" t="s">
        <v>7</v>
      </c>
      <c r="F11" s="8" t="s">
        <v>20</v>
      </c>
      <c r="G11" s="8" t="s">
        <v>21</v>
      </c>
      <c r="H11" s="1" t="s">
        <v>6</v>
      </c>
      <c r="I11" s="3">
        <v>10400</v>
      </c>
    </row>
    <row r="12" spans="1:9" s="7" customFormat="1" ht="54" customHeight="1" x14ac:dyDescent="0.25">
      <c r="A12" s="1">
        <v>464</v>
      </c>
      <c r="B12" s="1">
        <v>4829</v>
      </c>
      <c r="C12" s="2">
        <v>45415</v>
      </c>
      <c r="D12" s="1" t="s">
        <v>15</v>
      </c>
      <c r="E12" s="1" t="s">
        <v>7</v>
      </c>
      <c r="F12" s="8" t="s">
        <v>20</v>
      </c>
      <c r="G12" s="8" t="s">
        <v>21</v>
      </c>
      <c r="H12" s="1" t="s">
        <v>6</v>
      </c>
      <c r="I12" s="3">
        <v>10400</v>
      </c>
    </row>
    <row r="13" spans="1:9" s="7" customFormat="1" ht="72" customHeight="1" x14ac:dyDescent="0.25">
      <c r="A13" s="1">
        <v>464</v>
      </c>
      <c r="B13" s="1">
        <v>5694</v>
      </c>
      <c r="C13" s="2">
        <v>45439</v>
      </c>
      <c r="D13" s="1" t="s">
        <v>16</v>
      </c>
      <c r="E13" s="1" t="s">
        <v>8</v>
      </c>
      <c r="F13" s="8" t="s">
        <v>20</v>
      </c>
      <c r="G13" s="8" t="s">
        <v>21</v>
      </c>
      <c r="H13" s="1" t="s">
        <v>6</v>
      </c>
      <c r="I13" s="3">
        <v>8139</v>
      </c>
    </row>
    <row r="14" spans="1:9" s="7" customFormat="1" ht="48.75" customHeight="1" x14ac:dyDescent="0.25">
      <c r="A14" s="12">
        <v>464</v>
      </c>
      <c r="B14" s="12">
        <v>9409</v>
      </c>
      <c r="C14" s="13">
        <v>45545</v>
      </c>
      <c r="D14" s="12" t="s">
        <v>31</v>
      </c>
      <c r="E14" s="12" t="s">
        <v>32</v>
      </c>
      <c r="F14" s="12" t="s">
        <v>20</v>
      </c>
      <c r="G14" s="12" t="s">
        <v>21</v>
      </c>
      <c r="H14" s="14" t="s">
        <v>6</v>
      </c>
      <c r="I14" s="15">
        <v>392</v>
      </c>
    </row>
    <row r="15" spans="1:9" s="7" customFormat="1" ht="52.5" x14ac:dyDescent="0.25">
      <c r="A15" s="8">
        <v>464</v>
      </c>
      <c r="B15" s="8">
        <v>9410</v>
      </c>
      <c r="C15" s="9">
        <v>45545</v>
      </c>
      <c r="D15" s="8" t="s">
        <v>23</v>
      </c>
      <c r="E15" s="8" t="s">
        <v>24</v>
      </c>
      <c r="F15" s="8" t="s">
        <v>20</v>
      </c>
      <c r="G15" s="8" t="s">
        <v>21</v>
      </c>
      <c r="H15" s="8" t="s">
        <v>6</v>
      </c>
      <c r="I15" s="10">
        <v>376</v>
      </c>
    </row>
    <row r="16" spans="1:9" s="7" customFormat="1" ht="39.75" customHeight="1" x14ac:dyDescent="0.25">
      <c r="A16" s="12">
        <v>464</v>
      </c>
      <c r="B16" s="12">
        <v>9411</v>
      </c>
      <c r="C16" s="13">
        <v>45545</v>
      </c>
      <c r="D16" s="12" t="s">
        <v>33</v>
      </c>
      <c r="E16" s="12" t="s">
        <v>32</v>
      </c>
      <c r="F16" s="12" t="s">
        <v>20</v>
      </c>
      <c r="G16" s="12" t="s">
        <v>21</v>
      </c>
      <c r="H16" s="14" t="s">
        <v>6</v>
      </c>
      <c r="I16" s="15">
        <v>456</v>
      </c>
    </row>
    <row r="17" spans="1:9" s="7" customFormat="1" ht="39.75" customHeight="1" x14ac:dyDescent="0.25">
      <c r="A17" s="12">
        <v>464</v>
      </c>
      <c r="B17" s="12">
        <v>9412</v>
      </c>
      <c r="C17" s="13">
        <v>45545</v>
      </c>
      <c r="D17" s="12" t="s">
        <v>34</v>
      </c>
      <c r="E17" s="12" t="s">
        <v>35</v>
      </c>
      <c r="F17" s="12" t="s">
        <v>20</v>
      </c>
      <c r="G17" s="12" t="s">
        <v>21</v>
      </c>
      <c r="H17" s="14" t="s">
        <v>6</v>
      </c>
      <c r="I17" s="15">
        <v>2260</v>
      </c>
    </row>
    <row r="18" spans="1:9" s="6" customFormat="1" ht="39.75" customHeight="1" x14ac:dyDescent="0.25">
      <c r="A18" s="12">
        <v>464</v>
      </c>
      <c r="B18" s="12">
        <v>9413</v>
      </c>
      <c r="C18" s="13">
        <v>45545</v>
      </c>
      <c r="D18" s="12" t="s">
        <v>36</v>
      </c>
      <c r="E18" s="12" t="s">
        <v>37</v>
      </c>
      <c r="F18" s="12" t="s">
        <v>20</v>
      </c>
      <c r="G18" s="12" t="s">
        <v>21</v>
      </c>
      <c r="H18" s="14" t="s">
        <v>6</v>
      </c>
      <c r="I18" s="15">
        <v>4247</v>
      </c>
    </row>
    <row r="19" spans="1:9" s="16" customFormat="1" ht="33.75" customHeight="1" x14ac:dyDescent="0.25">
      <c r="H19" s="17" t="s">
        <v>39</v>
      </c>
      <c r="I19" s="18">
        <f>SUM(I3:I18)</f>
        <v>89066.62</v>
      </c>
    </row>
    <row r="20" spans="1:9" s="16" customFormat="1" ht="22.5" customHeight="1" x14ac:dyDescent="0.25"/>
    <row r="21" spans="1:9" s="7" customFormat="1" ht="10.5" x14ac:dyDescent="0.25"/>
    <row r="22" spans="1:9" s="7" customFormat="1" ht="10.5" x14ac:dyDescent="0.25"/>
  </sheetData>
  <sortState ref="A3:I18">
    <sortCondition ref="A3:A18"/>
    <sortCondition ref="B3:B18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Ap Lopes Ferreira de Souza</dc:creator>
  <cp:lastModifiedBy>Sandra Aparecida Lopes Ferreira de Souza</cp:lastModifiedBy>
  <cp:lastPrinted>2025-11-19T18:59:10Z</cp:lastPrinted>
  <dcterms:created xsi:type="dcterms:W3CDTF">2025-11-10T16:33:42Z</dcterms:created>
  <dcterms:modified xsi:type="dcterms:W3CDTF">2025-11-19T18:59:20Z</dcterms:modified>
</cp:coreProperties>
</file>