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11445"/>
  </bookViews>
  <sheets>
    <sheet name="ANUAL" sheetId="5" r:id="rId1"/>
  </sheets>
  <definedNames>
    <definedName name="_xlnm.Print_Area" localSheetId="0">ANUAL!$A$1:$I$20</definedName>
  </definedNames>
  <calcPr calcId="144525" iterateDelta="1E-4"/>
</workbook>
</file>

<file path=xl/calcChain.xml><?xml version="1.0" encoding="utf-8"?>
<calcChain xmlns="http://schemas.openxmlformats.org/spreadsheetml/2006/main">
  <c r="I19" i="5" l="1"/>
</calcChain>
</file>

<file path=xl/sharedStrings.xml><?xml version="1.0" encoding="utf-8"?>
<sst xmlns="http://schemas.openxmlformats.org/spreadsheetml/2006/main" count="91" uniqueCount="32">
  <si>
    <t>Empenho</t>
  </si>
  <si>
    <t>Elemento de Despesa</t>
  </si>
  <si>
    <t>Ficha</t>
  </si>
  <si>
    <t>Data</t>
  </si>
  <si>
    <t>Histórico</t>
  </si>
  <si>
    <t>Fonte de Recurso</t>
  </si>
  <si>
    <t>05 - Transferência e Convênios Federais - Vinculados</t>
  </si>
  <si>
    <t>02.09.02 - FUNDO MUNICIPAL DE ASSISTÊNCIA SOCIAL</t>
  </si>
  <si>
    <t>3.3.90.30.00 - Material de Consumo</t>
  </si>
  <si>
    <t>AMR COMERCIO DE FERRAGENS E FERRAMENTAS LTDA</t>
  </si>
  <si>
    <t>BR VALE DISTRIBUIDORA DE PRODUTOS LTDA</t>
  </si>
  <si>
    <t>FICHA 433 - RECURSO FEDERAL.
RP FORNECIMENTO DE MATERIAIS DE ESCRITÓRIO PARA O NÚCELO SOCIOEDUCATIVO
CONDIÇÕES DE PAGAMENTO: 11 DFS</t>
  </si>
  <si>
    <t>RD PAPEIS &amp; EPI LTDA</t>
  </si>
  <si>
    <t>VENDASNET - COMERCIAL DE MATERIAL ELETRICO E INFORMATICA LTDA.</t>
  </si>
  <si>
    <t xml:space="preserve">
FICHA 433 - RECURSO BPC ESCOLA SUPERAVIT
RP FORNECIMENTO DE MATERIAIS DE ESCRITÓRIO PARA CRAS LESTE
CONDIÇÕES DE PAGAMENTO: 11 DFS 
</t>
  </si>
  <si>
    <t>JC DA SILVA SUPRIMENTOS PARA ESCRITORIO ME</t>
  </si>
  <si>
    <t>FICHA 433 - RECURSO FEDERAL.
REGISTRO DE PREÇOS PARA FORNECIMENTO DE MATERIAL DE ESCRITÓRIO PARA O CENTRO DE CONVIVÊNCIA OESTE
CONDIÇÕES DE PAGAMENTO: 11 DFS</t>
  </si>
  <si>
    <t>COMERCIAL CAETANO VIEIRA LTDA</t>
  </si>
  <si>
    <t>ORLA DISTRIBUIDORA DE PRODUTOS LTDA</t>
  </si>
  <si>
    <t xml:space="preserve">FICHA 433 - RECURSO FEDERAL.
REGISTRO DE PREÇOS PARA FORNECIMENTO DE MATERIAL DE ESCRITÓRIO PARA O CENTRO DE CONVIVÊNCIA OESTE
CONDIÇÕES DE PAGAMENTO: 11 DFS
</t>
  </si>
  <si>
    <t>A.C. DE ALMEIDA INFORMATICA E TECNOLOGIA LTDA</t>
  </si>
  <si>
    <t>FICHA 433 - RECURSO FEDERAL.
REGISTRO DE PREÇOS PARA FORNECIMENTO DE PAPEL SULFITE PARA O NUCLEO SOCIOEDUCATIVO
CONDIÇÕES DE PAGAMENTO: 11 DFS</t>
  </si>
  <si>
    <t>Nome Credor</t>
  </si>
  <si>
    <t>Unidade Executora</t>
  </si>
  <si>
    <t>Valor Pago</t>
  </si>
  <si>
    <t xml:space="preserve">FICHA 433 - RECURSO FEDERAL.
REGISTRO DE PREÇOS PARA FORNECIMENTO DE MATERIAL DE ESCRITÓRIO PARA O CENTRO DE CONVIVÊNCIA OESTE
CONDIÇÕES DE PAGAMENTO: 11 DFS
</t>
  </si>
  <si>
    <t>FICHA 433  - RECURSO FEDERAL.
REGISTRO DE PREÇOS PARA FORNECIMENTO DE MATERIAL DE ESCRITÓRIO PARA O CENTRO DE CONVIVÊNCIA OESTE
CONDIÇÕES DE PAGAMENTO: 11 DFS</t>
  </si>
  <si>
    <t>FICHA: 433 - RECURSO: FEDERAL BPC NA ESCOLA
REGISTRO DE PREÇOS PARA FORNECIMENTO DE PAPEL SULFITE PARA CENTRO DE CONVIVÊNCIA REGIÃO OESTE
COND. DE PAGAMENTO 11 DFS</t>
  </si>
  <si>
    <t>FICHA: 433 - RECURSO: FEDERAL BPC NA ESCOLA
REGISTRO DE PREÇOS PARA FORNECIMENTO DE PAPEL SULFITE PARA O CRAS CENTRO
COD. DE PAGAMENTO 11 DFS</t>
  </si>
  <si>
    <t>FICHA: 433 - RECURSO: FEDERAL BPC NA ESCOLA
REGISTRO DE PREÇOS PARA FORNECIMENTO DE PAPEL SULFITE PARA O CRAS SUL
COND. DE PAGAMENTO 11 DFS</t>
  </si>
  <si>
    <t>TOTAL</t>
  </si>
  <si>
    <t xml:space="preserve">PAGAMENTOS POR EMPENHOS - BPC NA ESCOLA FEDERAL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</si>
</sst>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  <charset val="1"/>
    </font>
    <font>
      <b/>
      <sz val="8"/>
      <name val="Tahoma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CFC"/>
        <bgColor rgb="FFFCFCFC"/>
      </patternFill>
    </fill>
    <fill>
      <patternFill patternType="solid">
        <fgColor rgb="FFFAFAFA"/>
        <bgColor rgb="FFFAFAFA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5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14" fontId="2" fillId="3" borderId="1" xfId="0" applyNumberFormat="1" applyFont="1" applyFill="1" applyBorder="1" applyAlignment="1" applyProtection="1">
      <alignment horizontal="center" vertical="center" wrapText="1"/>
    </xf>
    <xf numFmtId="39" fontId="2" fillId="3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14" fontId="2" fillId="4" borderId="1" xfId="0" applyNumberFormat="1" applyFont="1" applyFill="1" applyBorder="1" applyAlignment="1" applyProtection="1">
      <alignment horizontal="center" vertical="center" wrapText="1"/>
    </xf>
    <xf numFmtId="39" fontId="2" fillId="4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3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3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view="pageBreakPreview" zoomScaleNormal="100" zoomScaleSheetLayoutView="100" workbookViewId="0">
      <selection sqref="A1:I1"/>
    </sheetView>
  </sheetViews>
  <sheetFormatPr defaultColWidth="12.140625" defaultRowHeight="10.5" x14ac:dyDescent="0.25"/>
  <cols>
    <col min="1" max="1" width="7.28515625" style="6" customWidth="1"/>
    <col min="2" max="2" width="9.42578125" style="6" customWidth="1"/>
    <col min="3" max="3" width="11.42578125" style="6" customWidth="1"/>
    <col min="4" max="4" width="42.85546875" style="6" customWidth="1"/>
    <col min="5" max="5" width="28.7109375" style="6" customWidth="1"/>
    <col min="6" max="6" width="16.85546875" style="6" customWidth="1"/>
    <col min="7" max="7" width="21" style="6" customWidth="1"/>
    <col min="8" max="8" width="24.42578125" style="6" customWidth="1"/>
    <col min="9" max="9" width="13.85546875" style="6" customWidth="1"/>
    <col min="10" max="10" width="20.28515625" style="6" customWidth="1"/>
    <col min="11" max="16384" width="12.140625" style="6"/>
  </cols>
  <sheetData>
    <row r="1" spans="1:10" s="2" customFormat="1" ht="22.5" customHeight="1" x14ac:dyDescent="0.25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5"/>
    </row>
    <row r="2" spans="1:10" s="2" customFormat="1" ht="34.5" customHeight="1" x14ac:dyDescent="0.25">
      <c r="A2" s="1" t="s">
        <v>2</v>
      </c>
      <c r="B2" s="1" t="s">
        <v>0</v>
      </c>
      <c r="C2" s="1" t="s">
        <v>3</v>
      </c>
      <c r="D2" s="1" t="s">
        <v>4</v>
      </c>
      <c r="E2" s="1" t="s">
        <v>22</v>
      </c>
      <c r="F2" s="1" t="s">
        <v>5</v>
      </c>
      <c r="G2" s="1" t="s">
        <v>23</v>
      </c>
      <c r="H2" s="1" t="s">
        <v>1</v>
      </c>
      <c r="I2" s="1" t="s">
        <v>24</v>
      </c>
    </row>
    <row r="3" spans="1:10" ht="42.75" customHeight="1" x14ac:dyDescent="0.25">
      <c r="A3" s="3">
        <v>433</v>
      </c>
      <c r="B3" s="3">
        <v>7536</v>
      </c>
      <c r="C3" s="4">
        <v>45491</v>
      </c>
      <c r="D3" s="3" t="s">
        <v>11</v>
      </c>
      <c r="E3" s="3" t="s">
        <v>9</v>
      </c>
      <c r="F3" s="3" t="s">
        <v>6</v>
      </c>
      <c r="G3" s="3" t="s">
        <v>7</v>
      </c>
      <c r="H3" s="3" t="s">
        <v>8</v>
      </c>
      <c r="I3" s="5">
        <v>9.4499999999999993</v>
      </c>
    </row>
    <row r="4" spans="1:10" ht="42.75" customHeight="1" x14ac:dyDescent="0.25">
      <c r="A4" s="7">
        <v>433</v>
      </c>
      <c r="B4" s="7">
        <v>7538</v>
      </c>
      <c r="C4" s="8">
        <v>45491</v>
      </c>
      <c r="D4" s="7" t="s">
        <v>11</v>
      </c>
      <c r="E4" s="7" t="s">
        <v>12</v>
      </c>
      <c r="F4" s="7" t="s">
        <v>6</v>
      </c>
      <c r="G4" s="7" t="s">
        <v>7</v>
      </c>
      <c r="H4" s="7" t="s">
        <v>8</v>
      </c>
      <c r="I4" s="9">
        <v>134.6</v>
      </c>
    </row>
    <row r="5" spans="1:10" ht="49.5" customHeight="1" x14ac:dyDescent="0.25">
      <c r="A5" s="3">
        <v>433</v>
      </c>
      <c r="B5" s="3">
        <v>7539</v>
      </c>
      <c r="C5" s="4">
        <v>45491</v>
      </c>
      <c r="D5" s="3" t="s">
        <v>11</v>
      </c>
      <c r="E5" s="3" t="s">
        <v>10</v>
      </c>
      <c r="F5" s="3" t="s">
        <v>6</v>
      </c>
      <c r="G5" s="3" t="s">
        <v>7</v>
      </c>
      <c r="H5" s="3" t="s">
        <v>8</v>
      </c>
      <c r="I5" s="5">
        <v>64.45</v>
      </c>
    </row>
    <row r="6" spans="1:10" ht="42.75" customHeight="1" x14ac:dyDescent="0.25">
      <c r="A6" s="7">
        <v>433</v>
      </c>
      <c r="B6" s="7">
        <v>7566</v>
      </c>
      <c r="C6" s="8">
        <v>45492</v>
      </c>
      <c r="D6" s="7" t="s">
        <v>11</v>
      </c>
      <c r="E6" s="7" t="s">
        <v>13</v>
      </c>
      <c r="F6" s="7" t="s">
        <v>6</v>
      </c>
      <c r="G6" s="7" t="s">
        <v>7</v>
      </c>
      <c r="H6" s="7" t="s">
        <v>8</v>
      </c>
      <c r="I6" s="9">
        <v>82.85</v>
      </c>
    </row>
    <row r="7" spans="1:10" ht="52.5" customHeight="1" x14ac:dyDescent="0.25">
      <c r="A7" s="3">
        <v>433</v>
      </c>
      <c r="B7" s="3">
        <v>8166</v>
      </c>
      <c r="C7" s="4">
        <v>45509</v>
      </c>
      <c r="D7" s="3" t="s">
        <v>14</v>
      </c>
      <c r="E7" s="3" t="s">
        <v>15</v>
      </c>
      <c r="F7" s="3" t="s">
        <v>6</v>
      </c>
      <c r="G7" s="3" t="s">
        <v>7</v>
      </c>
      <c r="H7" s="3" t="s">
        <v>8</v>
      </c>
      <c r="I7" s="5">
        <v>83.25</v>
      </c>
    </row>
    <row r="8" spans="1:10" ht="52.5" customHeight="1" x14ac:dyDescent="0.25">
      <c r="A8" s="7">
        <v>433</v>
      </c>
      <c r="B8" s="7">
        <v>8175</v>
      </c>
      <c r="C8" s="8">
        <v>45509</v>
      </c>
      <c r="D8" s="7" t="s">
        <v>16</v>
      </c>
      <c r="E8" s="7" t="s">
        <v>13</v>
      </c>
      <c r="F8" s="7" t="s">
        <v>6</v>
      </c>
      <c r="G8" s="7" t="s">
        <v>7</v>
      </c>
      <c r="H8" s="7" t="s">
        <v>8</v>
      </c>
      <c r="I8" s="9">
        <v>255</v>
      </c>
    </row>
    <row r="9" spans="1:10" ht="52.5" customHeight="1" x14ac:dyDescent="0.25">
      <c r="A9" s="3">
        <v>433</v>
      </c>
      <c r="B9" s="3">
        <v>8177</v>
      </c>
      <c r="C9" s="4">
        <v>45509</v>
      </c>
      <c r="D9" s="3" t="s">
        <v>16</v>
      </c>
      <c r="E9" s="3" t="s">
        <v>17</v>
      </c>
      <c r="F9" s="3" t="s">
        <v>6</v>
      </c>
      <c r="G9" s="3" t="s">
        <v>7</v>
      </c>
      <c r="H9" s="3" t="s">
        <v>8</v>
      </c>
      <c r="I9" s="5">
        <v>54</v>
      </c>
    </row>
    <row r="10" spans="1:10" ht="52.5" customHeight="1" x14ac:dyDescent="0.25">
      <c r="A10" s="10">
        <v>433</v>
      </c>
      <c r="B10" s="10">
        <v>8178</v>
      </c>
      <c r="C10" s="11">
        <v>45509</v>
      </c>
      <c r="D10" s="10" t="s">
        <v>25</v>
      </c>
      <c r="E10" s="10" t="s">
        <v>9</v>
      </c>
      <c r="F10" s="10" t="s">
        <v>6</v>
      </c>
      <c r="G10" s="10" t="s">
        <v>7</v>
      </c>
      <c r="H10" s="10" t="s">
        <v>8</v>
      </c>
      <c r="I10" s="12">
        <v>31.5</v>
      </c>
    </row>
    <row r="11" spans="1:10" ht="62.25" customHeight="1" x14ac:dyDescent="0.25">
      <c r="A11" s="10">
        <v>433</v>
      </c>
      <c r="B11" s="10">
        <v>8236</v>
      </c>
      <c r="C11" s="11">
        <v>45510</v>
      </c>
      <c r="D11" s="10" t="s">
        <v>16</v>
      </c>
      <c r="E11" s="10" t="s">
        <v>10</v>
      </c>
      <c r="F11" s="10" t="s">
        <v>6</v>
      </c>
      <c r="G11" s="10" t="s">
        <v>7</v>
      </c>
      <c r="H11" s="10" t="s">
        <v>8</v>
      </c>
      <c r="I11" s="12">
        <v>169.4</v>
      </c>
    </row>
    <row r="12" spans="1:10" ht="42.75" customHeight="1" x14ac:dyDescent="0.25">
      <c r="A12" s="10">
        <v>433</v>
      </c>
      <c r="B12" s="10">
        <v>8237</v>
      </c>
      <c r="C12" s="11">
        <v>45510</v>
      </c>
      <c r="D12" s="10" t="s">
        <v>26</v>
      </c>
      <c r="E12" s="10" t="s">
        <v>12</v>
      </c>
      <c r="F12" s="10" t="s">
        <v>6</v>
      </c>
      <c r="G12" s="10" t="s">
        <v>7</v>
      </c>
      <c r="H12" s="10" t="s">
        <v>8</v>
      </c>
      <c r="I12" s="12">
        <v>270.89999999999998</v>
      </c>
    </row>
    <row r="13" spans="1:10" s="2" customFormat="1" ht="52.5" x14ac:dyDescent="0.25">
      <c r="A13" s="7">
        <v>433</v>
      </c>
      <c r="B13" s="7">
        <v>8241</v>
      </c>
      <c r="C13" s="8">
        <v>45510</v>
      </c>
      <c r="D13" s="7" t="s">
        <v>16</v>
      </c>
      <c r="E13" s="7" t="s">
        <v>18</v>
      </c>
      <c r="F13" s="7" t="s">
        <v>6</v>
      </c>
      <c r="G13" s="7" t="s">
        <v>7</v>
      </c>
      <c r="H13" s="7" t="s">
        <v>8</v>
      </c>
      <c r="I13" s="9">
        <v>64.400000000000006</v>
      </c>
    </row>
    <row r="14" spans="1:10" s="2" customFormat="1" ht="73.5" x14ac:dyDescent="0.25">
      <c r="A14" s="3">
        <v>433</v>
      </c>
      <c r="B14" s="3">
        <v>8242</v>
      </c>
      <c r="C14" s="4">
        <v>45510</v>
      </c>
      <c r="D14" s="3" t="s">
        <v>19</v>
      </c>
      <c r="E14" s="3" t="s">
        <v>20</v>
      </c>
      <c r="F14" s="3" t="s">
        <v>6</v>
      </c>
      <c r="G14" s="3" t="s">
        <v>7</v>
      </c>
      <c r="H14" s="3" t="s">
        <v>8</v>
      </c>
      <c r="I14" s="5">
        <v>189.15</v>
      </c>
    </row>
    <row r="15" spans="1:10" s="2" customFormat="1" ht="42" x14ac:dyDescent="0.25">
      <c r="A15" s="7">
        <v>433</v>
      </c>
      <c r="B15" s="7">
        <v>8656</v>
      </c>
      <c r="C15" s="8">
        <v>45520</v>
      </c>
      <c r="D15" s="7" t="s">
        <v>21</v>
      </c>
      <c r="E15" s="7" t="s">
        <v>12</v>
      </c>
      <c r="F15" s="7" t="s">
        <v>6</v>
      </c>
      <c r="G15" s="7" t="s">
        <v>7</v>
      </c>
      <c r="H15" s="7" t="s">
        <v>8</v>
      </c>
      <c r="I15" s="9">
        <v>569.4</v>
      </c>
    </row>
    <row r="16" spans="1:10" s="2" customFormat="1" ht="42" x14ac:dyDescent="0.25">
      <c r="A16" s="10">
        <v>433</v>
      </c>
      <c r="B16" s="10">
        <v>9980</v>
      </c>
      <c r="C16" s="11">
        <v>45559</v>
      </c>
      <c r="D16" s="10" t="s">
        <v>27</v>
      </c>
      <c r="E16" s="10" t="s">
        <v>12</v>
      </c>
      <c r="F16" s="10" t="s">
        <v>6</v>
      </c>
      <c r="G16" s="10" t="s">
        <v>7</v>
      </c>
      <c r="H16" s="10" t="s">
        <v>8</v>
      </c>
      <c r="I16" s="12">
        <v>379.6</v>
      </c>
    </row>
    <row r="17" spans="1:9" s="2" customFormat="1" ht="42" x14ac:dyDescent="0.25">
      <c r="A17" s="10">
        <v>433</v>
      </c>
      <c r="B17" s="10">
        <v>9981</v>
      </c>
      <c r="C17" s="11">
        <v>45559</v>
      </c>
      <c r="D17" s="10" t="s">
        <v>28</v>
      </c>
      <c r="E17" s="10" t="s">
        <v>12</v>
      </c>
      <c r="F17" s="10" t="s">
        <v>6</v>
      </c>
      <c r="G17" s="10" t="s">
        <v>7</v>
      </c>
      <c r="H17" s="10" t="s">
        <v>8</v>
      </c>
      <c r="I17" s="12">
        <v>379.6</v>
      </c>
    </row>
    <row r="18" spans="1:9" s="2" customFormat="1" ht="42" x14ac:dyDescent="0.25">
      <c r="A18" s="10">
        <v>433</v>
      </c>
      <c r="B18" s="10">
        <v>9982</v>
      </c>
      <c r="C18" s="11">
        <v>45559</v>
      </c>
      <c r="D18" s="10" t="s">
        <v>29</v>
      </c>
      <c r="E18" s="10" t="s">
        <v>12</v>
      </c>
      <c r="F18" s="10" t="s">
        <v>6</v>
      </c>
      <c r="G18" s="10" t="s">
        <v>7</v>
      </c>
      <c r="H18" s="10" t="s">
        <v>8</v>
      </c>
      <c r="I18" s="12">
        <v>531.44000000000005</v>
      </c>
    </row>
    <row r="19" spans="1:9" s="13" customFormat="1" ht="31.5" customHeight="1" x14ac:dyDescent="0.25">
      <c r="H19" s="16" t="s">
        <v>30</v>
      </c>
      <c r="I19" s="17">
        <f>SUM(I3:I18)</f>
        <v>3268.9900000000002</v>
      </c>
    </row>
    <row r="20" spans="1:9" s="14" customFormat="1" ht="18" customHeight="1" x14ac:dyDescent="0.25"/>
  </sheetData>
  <sortState ref="A3:I18">
    <sortCondition ref="A3:A18"/>
    <sortCondition ref="B3:B18"/>
  </sortState>
  <mergeCells count="1">
    <mergeCell ref="A1:I1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1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ANUAL</vt:lpstr>
      <vt:lpstr>ANUAL!Area_de_impressao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Ap Lopes Ferreira de Souza</dc:creator>
  <cp:lastModifiedBy>Sandra Aparecida Lopes Ferreira de Souza</cp:lastModifiedBy>
  <cp:lastPrinted>2025-11-19T19:00:28Z</cp:lastPrinted>
  <dcterms:created xsi:type="dcterms:W3CDTF">2024-12-03T21:50:43Z</dcterms:created>
  <dcterms:modified xsi:type="dcterms:W3CDTF">2025-11-19T19:00:38Z</dcterms:modified>
</cp:coreProperties>
</file>